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1600" windowHeight="97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<sst xmlns="http://schemas.openxmlformats.org/spreadsheetml/2006/main" count="26" uniqueCount="26">
  <si>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</si>
  <si>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</si>
  <si>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</si>
  <si>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</si>
  <si>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</si>
  <si>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</si>
  <si>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</si>
  <si>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</si>
  <si>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</si>
  <si>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</si>
  <si>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</si>
  <si>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</si>
  <si>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</si>
  <si>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</si>
  <si>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</si>
  <si>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</si>
  <si>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</si>
  <si>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</si>
  <si>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CAMARGO</t>
  </si>
  <si>
    <t>Del 01 de enro al 31 de diciembre de 2021</t>
  </si>
  <si>
    <t>______________________________________</t>
  </si>
  <si>
    <t>_____________________________________</t>
  </si>
  <si>
    <t>ING. GENARO SOLIS GONZALEZ</t>
  </si>
  <si>
    <t>C.P. LUIS ANGEL FUENTES HERNANDEZ.</t>
  </si>
  <si>
    <t xml:space="preserve">DIRECTOR EJECUTIVO 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</si>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</sst>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F22" sqref="F2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46698374</v>
      </c>
      <c r="D10" s="12">
        <v>318844</v>
      </c>
      <c r="E10" s="13">
        <f>C10+D10</f>
        <v>47017218</v>
      </c>
      <c r="F10" s="12">
        <v>45449477</v>
      </c>
      <c r="G10" s="11">
        <v>45005706</v>
      </c>
      <c r="H10" s="14">
        <f>E10-F10</f>
        <v>1567741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6057289</v>
      </c>
      <c r="D12" s="12">
        <v>-318844</v>
      </c>
      <c r="E12" s="13">
        <f>C12+D12</f>
        <v>5738445</v>
      </c>
      <c r="F12" s="12">
        <v>5188916</v>
      </c>
      <c r="G12" s="11">
        <v>4181554</v>
      </c>
      <c r="H12" s="14">
        <f>E12-F12</f>
        <v>549529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52755663</v>
      </c>
      <c r="D20" s="20">
        <f>SUM(D18,D16,D14,D12,D10)</f>
        <v>0</v>
      </c>
      <c r="E20" s="19">
        <f>SUM(E18,E16,E14,E12,E10)</f>
        <v>52755663</v>
      </c>
      <c r="F20" s="20">
        <f>SUM(F18,F16,F14,F12,F10)</f>
        <v>50638393</v>
      </c>
      <c r="G20" s="19">
        <f>SUM(G18,G16,G14,G12,G10)</f>
        <v>49187260</v>
      </c>
      <c r="H20" s="21">
        <f>E20-F20</f>
        <v>2117270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40" customFormat="1" ht="15" x14ac:dyDescent="0.25">
      <c r="B25" s="41" t="s">
        <v>20</v>
      </c>
      <c r="C25" s="41"/>
      <c r="G25" s="41" t="s">
        <v>21</v>
      </c>
    </row>
    <row r="26" spans="2:8" s="40" customFormat="1" ht="15" x14ac:dyDescent="0.25">
      <c r="B26" s="41" t="s">
        <v>22</v>
      </c>
      <c r="C26" s="41"/>
      <c r="G26" s="41" t="s">
        <v>23</v>
      </c>
    </row>
    <row r="27" spans="2:8" s="40" customFormat="1" ht="15" x14ac:dyDescent="0.25">
      <c r="B27" s="41" t="s">
        <v>24</v>
      </c>
      <c r="C27" s="41"/>
      <c r="G27" s="41" t="s">
        <v>25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JMAS-44</cp:lastModifiedBy>
  <cp:lastPrinted>2022-02-01T21:34:04Z</cp:lastPrinted>
  <dcterms:created xsi:type="dcterms:W3CDTF">2019-12-04T17:27:23Z</dcterms:created>
  <dcterms:modified xsi:type="dcterms:W3CDTF">2022-02-01T21:34:17Z</dcterms:modified>
</cp:coreProperties>
</file>